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<sst xmlns="http://schemas.openxmlformats.org/spreadsheetml/2006/main" count="63" uniqueCount="45">
  <si>
    <t>Juniper &amp; Ash</t>
  </si>
  <si>
    <t>Custom &amp; restock orders</t>
  </si>
  <si>
    <t>Made to order in 2–3 weeks. Collect free at any market we're at, or add shipping. We'll message you a photo before it goes out.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</si>
  <si>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</si>
  <si>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</si>
  <si>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</si>
  <si>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</si>
  <si>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</si>
  <si>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</si>
  <si>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</si>
  <si>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</si>
  <si>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</si>
  <si>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</si>
  <si>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Soy candle · 8oz amber jar</t>
  </si>
  <si>
    <t>Wax melt pack · 6 cubes</t>
  </si>
  <si>
    <t>Gift set · two candles + a melt pack — Two 8oz candles and a 6-cube melt pack, boxed with a ribbon — $8 less than buying the three separately.</t>
  </si>
  <si>
    <t>Custom scent blend · 8oz — Describe the scent you're after in the notes below.</t>
  </si>
  <si>
    <t>Shipping (flat rate) — Skip this line if you're collecting at a market.</t>
  </si>
  <si>
    <t>ORDER TOTAL</t>
  </si>
  <si>
    <t>ORDER DETAILS</t>
  </si>
  <si>
    <t>Question</t>
  </si>
  <si>
    <t>Your answer</t>
  </si>
  <si>
    <t>Options</t>
  </si>
  <si>
    <t>Scent *</t>
  </si>
  <si>
    <t>Choose one: Fig &amp; cedar  /  Sea salt &amp; sage  /  Bergamot &amp; black tea  /  Woodsmoke  /  Custom — see notes</t>
  </si>
  <si>
    <t>Label personalisation</t>
  </si>
  <si>
    <t>e.g. "For Ellie — congratulations"</t>
  </si>
  <si>
    <t>How would you like it? *</t>
  </si>
  <si>
    <t>Choose one: Collect at the next market  /  Collect at the studio (by arrangement)  /  Ship to me — add the shipping line above</t>
  </si>
  <si>
    <t>Which market?</t>
  </si>
  <si>
    <t>Choose one: Riverside Makers — first Saturday  /  Old Town Night Market — third Friday  /  Winter Craft Fair — 6–7 December  /  Not collecting at a market</t>
  </si>
  <si>
    <t>Instagram handle (optional)</t>
  </si>
  <si>
    <t>@yourhandle</t>
  </si>
  <si>
    <t>Notes</t>
  </si>
  <si>
    <t>Custom scent ideas, colours, deadlines…</t>
  </si>
  <si>
    <t>Craft fair order form template — free from QuickOrderForm. Take it online at https://quickorderform.com/templates/craft-fair-order-form</t>
  </si>
  <si>
    <t>Order date</t>
  </si>
  <si>
    <t>Customer</t>
  </si>
  <si>
    <t>Gift set · two candles + a melt pack</t>
  </si>
  <si>
    <t>Custom scent blend · 8oz</t>
  </si>
  <si>
    <t>Shipping (flat rate)</t>
  </si>
  <si>
    <t>Order total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</si>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</sst>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22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12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48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28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7</v>
      </c>
      <c r="C16" s="12">
        <v>0</v>
      </c>
      <c r="D16" s="11">
        <f>B16*C16</f>
        <v>0</v>
      </c>
    </row>
    <row r="17" spans="1:4" s="8" customFormat="1" x14ac:dyDescent="0.25">
      <c r="A17" s="9" t="s">
        <v>18</v>
      </c>
      <c r="B17" s="9" t="s">
        <v>5</v>
      </c>
      <c r="C17" s="9">
        <f>SUM(C12:C16)</f>
        <v>0</v>
      </c>
      <c r="D17" s="13">
        <f>SUM(D12:D16)</f>
        <v>0</v>
      </c>
    </row>
    <row r="19" spans="1:1" s="5" customFormat="1" x14ac:dyDescent="0.25">
      <c r="A19" s="5" t="s">
        <v>19</v>
      </c>
    </row>
    <row r="20" spans="1:4" s="8" customFormat="1" x14ac:dyDescent="0.25">
      <c r="A20" s="9" t="s">
        <v>20</v>
      </c>
      <c r="B20" s="9" t="s">
        <v>21</v>
      </c>
      <c r="C20" s="9" t="s">
        <v>5</v>
      </c>
      <c r="D20" s="9" t="s">
        <v>22</v>
      </c>
    </row>
    <row r="21" spans="1:4" x14ac:dyDescent="0.25">
      <c r="A21" s="14" t="s">
        <v>23</v>
      </c>
      <c r="B21" s="12" t="s">
        <v>5</v>
      </c>
      <c r="C21" s="12"/>
      <c r="D21" s="15" t="s">
        <v>24</v>
      </c>
    </row>
    <row r="22" spans="1:4" x14ac:dyDescent="0.25">
      <c r="A22" s="14" t="s">
        <v>25</v>
      </c>
      <c r="B22" s="12" t="s">
        <v>5</v>
      </c>
      <c r="C22" s="12"/>
      <c r="D22" s="15" t="s">
        <v>26</v>
      </c>
    </row>
    <row r="23" spans="1:4" x14ac:dyDescent="0.25">
      <c r="A23" s="14" t="s">
        <v>27</v>
      </c>
      <c r="B23" s="12" t="s">
        <v>5</v>
      </c>
      <c r="C23" s="12"/>
      <c r="D23" s="15" t="s">
        <v>28</v>
      </c>
    </row>
    <row r="24" spans="1:4" x14ac:dyDescent="0.25">
      <c r="A24" s="14" t="s">
        <v>29</v>
      </c>
      <c r="B24" s="12" t="s">
        <v>5</v>
      </c>
      <c r="C24" s="12"/>
      <c r="D24" s="15" t="s">
        <v>30</v>
      </c>
    </row>
    <row r="25" spans="1:4" x14ac:dyDescent="0.25">
      <c r="A25" s="14" t="s">
        <v>31</v>
      </c>
      <c r="B25" s="12" t="s">
        <v>5</v>
      </c>
      <c r="C25" s="12"/>
      <c r="D25" s="15" t="s">
        <v>32</v>
      </c>
    </row>
    <row r="26" spans="1:4" x14ac:dyDescent="0.25">
      <c r="A26" s="14" t="s">
        <v>33</v>
      </c>
      <c r="B26" s="12" t="s">
        <v>5</v>
      </c>
      <c r="C26" s="12"/>
      <c r="D26" s="15" t="s">
        <v>34</v>
      </c>
    </row>
    <row r="28" spans="1:4" s="16" customFormat="1" x14ac:dyDescent="0.25">
      <c r="A28" s="16" t="s">
        <v>35</v>
      </c>
      <c r="B28" s="16"/>
      <c r="C28" s="16"/>
      <c r="D28" s="16"/>
    </row>
  </sheetData>
  <mergeCells count="11">
    <mergeCell ref="A3:D3"/>
    <mergeCell ref="B6:D6"/>
    <mergeCell ref="B7:D7"/>
    <mergeCell ref="B8:D8"/>
    <mergeCell ref="B21:C21"/>
    <mergeCell ref="B22:C22"/>
    <mergeCell ref="B23:C23"/>
    <mergeCell ref="B24:C24"/>
    <mergeCell ref="B25:C25"/>
    <mergeCell ref="B26:C26"/>
    <mergeCell ref="A28:D28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9" width="18" customWidth="1"/>
    <col min="10" max="10" width="14" customWidth="1"/>
    <col min="11" max="11" width="34" customWidth="1"/>
    <col min="12" max="12" width="13" customWidth="1"/>
  </cols>
  <sheetData>
    <row r="1" spans="1:12" s="17" customFormat="1" x14ac:dyDescent="0.25">
      <c r="A1" s="18" t="s">
        <v>36</v>
      </c>
      <c r="B1" s="18" t="s">
        <v>37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38</v>
      </c>
      <c r="H1" s="18" t="s">
        <v>39</v>
      </c>
      <c r="I1" s="18" t="s">
        <v>40</v>
      </c>
      <c r="J1" s="18" t="s">
        <v>41</v>
      </c>
      <c r="K1" s="18" t="s">
        <v>33</v>
      </c>
      <c r="L1" s="18" t="s">
        <v>42</v>
      </c>
    </row>
    <row r="2" spans="1:9" s="19" customFormat="1" x14ac:dyDescent="0.25">
      <c r="A2" s="19" t="s">
        <v>5</v>
      </c>
      <c r="B2" s="19" t="s">
        <v>43</v>
      </c>
      <c r="C2" s="19" t="s">
        <v>5</v>
      </c>
      <c r="D2" s="19" t="s">
        <v>5</v>
      </c>
      <c r="E2" s="20">
        <v>22</v>
      </c>
      <c r="F2" s="20">
        <v>12</v>
      </c>
      <c r="G2" s="20">
        <v>48</v>
      </c>
      <c r="H2" s="20">
        <v>28</v>
      </c>
      <c r="I2" s="20">
        <v>7</v>
      </c>
    </row>
    <row r="3" spans="10:10" x14ac:dyDescent="0.25">
      <c r="J3" s="11">
        <f>SUMPRODUCT($E$2:$I$2,E3:I3)</f>
        <v>0</v>
      </c>
    </row>
    <row r="4" spans="10:10" x14ac:dyDescent="0.25">
      <c r="J4" s="11">
        <f>SUMPRODUCT($E$2:$I$2,E4:I4)</f>
        <v>0</v>
      </c>
    </row>
    <row r="5" spans="10:10" x14ac:dyDescent="0.25">
      <c r="J5" s="11">
        <f>SUMPRODUCT($E$2:$I$2,E5:I5)</f>
        <v>0</v>
      </c>
    </row>
    <row r="6" spans="10:10" x14ac:dyDescent="0.25">
      <c r="J6" s="11">
        <f>SUMPRODUCT($E$2:$I$2,E6:I6)</f>
        <v>0</v>
      </c>
    </row>
    <row r="7" spans="10:10" x14ac:dyDescent="0.25">
      <c r="J7" s="11">
        <f>SUMPRODUCT($E$2:$I$2,E7:I7)</f>
        <v>0</v>
      </c>
    </row>
    <row r="8" spans="10:10" x14ac:dyDescent="0.25">
      <c r="J8" s="11">
        <f>SUMPRODUCT($E$2:$I$2,E8:I8)</f>
        <v>0</v>
      </c>
    </row>
    <row r="9" spans="10:10" x14ac:dyDescent="0.25">
      <c r="J9" s="11">
        <f>SUMPRODUCT($E$2:$I$2,E9:I9)</f>
        <v>0</v>
      </c>
    </row>
    <row r="10" spans="10:10" x14ac:dyDescent="0.25">
      <c r="J10" s="11">
        <f>SUMPRODUCT($E$2:$I$2,E10:I10)</f>
        <v>0</v>
      </c>
    </row>
    <row r="11" spans="10:10" x14ac:dyDescent="0.25">
      <c r="J11" s="11">
        <f>SUMPRODUCT($E$2:$I$2,E11:I11)</f>
        <v>0</v>
      </c>
    </row>
    <row r="12" spans="10:10" x14ac:dyDescent="0.25">
      <c r="J12" s="11">
        <f>SUMPRODUCT($E$2:$I$2,E12:I12)</f>
        <v>0</v>
      </c>
    </row>
    <row r="13" spans="10:10" x14ac:dyDescent="0.25">
      <c r="J13" s="11">
        <f>SUMPRODUCT($E$2:$I$2,E13:I13)</f>
        <v>0</v>
      </c>
    </row>
    <row r="14" spans="10:10" x14ac:dyDescent="0.25">
      <c r="J14" s="11">
        <f>SUMPRODUCT($E$2:$I$2,E14:I14)</f>
        <v>0</v>
      </c>
    </row>
    <row r="15" spans="10:10" x14ac:dyDescent="0.25">
      <c r="J15" s="11">
        <f>SUMPRODUCT($E$2:$I$2,E15:I15)</f>
        <v>0</v>
      </c>
    </row>
    <row r="16" spans="10:10" x14ac:dyDescent="0.25">
      <c r="J16" s="11">
        <f>SUMPRODUCT($E$2:$I$2,E16:I16)</f>
        <v>0</v>
      </c>
    </row>
    <row r="17" spans="10:10" x14ac:dyDescent="0.25">
      <c r="J17" s="11">
        <f>SUMPRODUCT($E$2:$I$2,E17:I17)</f>
        <v>0</v>
      </c>
    </row>
    <row r="18" spans="10:10" x14ac:dyDescent="0.25">
      <c r="J18" s="11">
        <f>SUMPRODUCT($E$2:$I$2,E18:I18)</f>
        <v>0</v>
      </c>
    </row>
    <row r="19" spans="10:10" x14ac:dyDescent="0.25">
      <c r="J19" s="11">
        <f>SUMPRODUCT($E$2:$I$2,E19:I19)</f>
        <v>0</v>
      </c>
    </row>
    <row r="20" spans="10:10" x14ac:dyDescent="0.25">
      <c r="J20" s="11">
        <f>SUMPRODUCT($E$2:$I$2,E20:I20)</f>
        <v>0</v>
      </c>
    </row>
    <row r="21" spans="10:10" x14ac:dyDescent="0.25">
      <c r="J21" s="11">
        <f>SUMPRODUCT($E$2:$I$2,E21:I21)</f>
        <v>0</v>
      </c>
    </row>
    <row r="22" spans="10:10" x14ac:dyDescent="0.25">
      <c r="J22" s="11">
        <f>SUMPRODUCT($E$2:$I$2,E22:I22)</f>
        <v>0</v>
      </c>
    </row>
    <row r="23" spans="10:10" x14ac:dyDescent="0.25">
      <c r="J23" s="11">
        <f>SUMPRODUCT($E$2:$I$2,E23:I23)</f>
        <v>0</v>
      </c>
    </row>
    <row r="24" spans="10:10" x14ac:dyDescent="0.25">
      <c r="J24" s="11">
        <f>SUMPRODUCT($E$2:$I$2,E24:I24)</f>
        <v>0</v>
      </c>
    </row>
    <row r="25" spans="10:10" x14ac:dyDescent="0.25">
      <c r="J25" s="11">
        <f>SUMPRODUCT($E$2:$I$2,E25:I25)</f>
        <v>0</v>
      </c>
    </row>
    <row r="26" spans="10:10" x14ac:dyDescent="0.25">
      <c r="J26" s="11">
        <f>SUMPRODUCT($E$2:$I$2,E26:I26)</f>
        <v>0</v>
      </c>
    </row>
    <row r="27" spans="10:10" x14ac:dyDescent="0.25">
      <c r="J27" s="11">
        <f>SUMPRODUCT($E$2:$I$2,E27:I27)</f>
        <v>0</v>
      </c>
    </row>
    <row r="28" spans="10:10" x14ac:dyDescent="0.25">
      <c r="J28" s="11">
        <f>SUMPRODUCT($E$2:$I$2,E28:I28)</f>
        <v>0</v>
      </c>
    </row>
    <row r="29" spans="10:10" x14ac:dyDescent="0.25">
      <c r="J29" s="11">
        <f>SUMPRODUCT($E$2:$I$2,E29:I29)</f>
        <v>0</v>
      </c>
    </row>
    <row r="30" spans="10:10" x14ac:dyDescent="0.25">
      <c r="J30" s="11">
        <f>SUMPRODUCT($E$2:$I$2,E30:I30)</f>
        <v>0</v>
      </c>
    </row>
    <row r="31" spans="10:10" x14ac:dyDescent="0.25">
      <c r="J31" s="11">
        <f>SUMPRODUCT($E$2:$I$2,E31:I31)</f>
        <v>0</v>
      </c>
    </row>
    <row r="32" spans="10:10" x14ac:dyDescent="0.25">
      <c r="J32" s="11">
        <f>SUMPRODUCT($E$2:$I$2,E32:I32)</f>
        <v>0</v>
      </c>
    </row>
    <row r="33" spans="10:10" x14ac:dyDescent="0.25">
      <c r="J33" s="11">
        <f>SUMPRODUCT($E$2:$I$2,E33:I33)</f>
        <v>0</v>
      </c>
    </row>
    <row r="34" spans="10:10" x14ac:dyDescent="0.25">
      <c r="J34" s="11">
        <f>SUMPRODUCT($E$2:$I$2,E34:I34)</f>
        <v>0</v>
      </c>
    </row>
    <row r="35" spans="10:10" x14ac:dyDescent="0.25">
      <c r="J35" s="11">
        <f>SUMPRODUCT($E$2:$I$2,E35:I35)</f>
        <v>0</v>
      </c>
    </row>
    <row r="36" spans="10:10" x14ac:dyDescent="0.25">
      <c r="J36" s="11">
        <f>SUMPRODUCT($E$2:$I$2,E36:I36)</f>
        <v>0</v>
      </c>
    </row>
    <row r="37" spans="10:10" x14ac:dyDescent="0.25">
      <c r="J37" s="11">
        <f>SUMPRODUCT($E$2:$I$2,E37:I37)</f>
        <v>0</v>
      </c>
    </row>
    <row r="38" spans="10:10" x14ac:dyDescent="0.25">
      <c r="J38" s="11">
        <f>SUMPRODUCT($E$2:$I$2,E38:I38)</f>
        <v>0</v>
      </c>
    </row>
    <row r="39" spans="10:10" x14ac:dyDescent="0.25">
      <c r="J39" s="11">
        <f>SUMPRODUCT($E$2:$I$2,E39:I39)</f>
        <v>0</v>
      </c>
    </row>
    <row r="40" spans="10:10" x14ac:dyDescent="0.25">
      <c r="J40" s="11">
        <f>SUMPRODUCT($E$2:$I$2,E40:I40)</f>
        <v>0</v>
      </c>
    </row>
    <row r="41" spans="10:10" x14ac:dyDescent="0.25">
      <c r="J41" s="11">
        <f>SUMPRODUCT($E$2:$I$2,E41:I41)</f>
        <v>0</v>
      </c>
    </row>
    <row r="42" spans="10:10" x14ac:dyDescent="0.25">
      <c r="J42" s="11">
        <f>SUMPRODUCT($E$2:$I$2,E42:I42)</f>
        <v>0</v>
      </c>
    </row>
    <row r="43" spans="2:10" x14ac:dyDescent="0.25">
      <c r="B43" s="6" t="s">
        <v>44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21">
        <f>SUM(J3:J42)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